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9A61CADF-3FDE-4654-B757-5AAF5A6C91B0}"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<sst xmlns="http://schemas.openxmlformats.org/spreadsheetml/2006/main" count="1130" uniqueCount="586">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</sst>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223</v>
      </c>
      <c r="B10" s="149"/>
      <c r="C10" s="99" t="str">
        <f>VLOOKUP(A10,listado,2,0)</f>
        <v>G. CONSULTORÍA TI Y CIBERSEGURIDAD</v>
      </c>
      <c r="D10" s="99"/>
      <c r="E10" s="99"/>
      <c r="F10" s="99"/>
      <c r="G10" s="99" t="str">
        <f>VLOOKUP(A10,listado,3,0)</f>
        <v>Técnico/a 1</v>
      </c>
      <c r="H10" s="99"/>
      <c r="I10" s="110" t="str">
        <f>VLOOKUP(A10,listado,4,0)</f>
        <v>Consultor/a de soporte a la ejecución de proyectos TIC</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i03gbSAE66TxROtqixkcIL9dKogPTf2vTT7e8CG0wzJ2h6glk3h8WwAd3ptI8JlNlPgEs/2+RaXrC6jXu77Z9g==" saltValue="xSQpHNidLszTF+9Avf+Lb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2025-05-08T07:05:43Z</dcterms:modified>
</cp:coreProperties>
</file>